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12810"/>
  </bookViews>
  <sheets>
    <sheet name="2016" sheetId="3" r:id="rId1"/>
    <sheet name="2015" sheetId="1" r:id="rId2"/>
  </sheets>
  <definedNames>
    <definedName name="_xlnm.Print_Area" localSheetId="1">'2015'!$A$1:$F$60</definedName>
    <definedName name="_xlnm.Print_Area" localSheetId="0">'2016'!$A$1:$F$90</definedName>
    <definedName name="_xlnm.Print_Titles" localSheetId="1">'2015'!$A:$A,'2015'!$2:$2</definedName>
    <definedName name="_xlnm.Print_Titles" localSheetId="0">'2016'!$A:$A,'2016'!$2:$2</definedName>
  </definedNames>
  <calcPr calcId="145621"/>
</workbook>
</file>

<file path=xl/sharedStrings.xml><?xml version="1.0" encoding="utf-8"?>
<sst xmlns="http://schemas.openxmlformats.org/spreadsheetml/2006/main" count="514" uniqueCount="291">
  <si>
    <t>RECIPIENT</t>
  </si>
  <si>
    <t>INVESTMENT</t>
  </si>
  <si>
    <t>PROJECT</t>
  </si>
  <si>
    <t>PROJECT LOCATION</t>
  </si>
  <si>
    <t>Brisbane</t>
  </si>
  <si>
    <t>2015 Funding recipients: QASP</t>
  </si>
  <si>
    <t>Vivian Ziherl</t>
  </si>
  <si>
    <t>Motherboard Productions</t>
  </si>
  <si>
    <t>The Lisa Gasteen National Opera School</t>
  </si>
  <si>
    <t>Girringun Aboriginal Art Centre</t>
  </si>
  <si>
    <t>Leah Shelton</t>
  </si>
  <si>
    <t>Zen Zen Zo Physical Theatre</t>
  </si>
  <si>
    <t>Jugglers Art Space Inc.</t>
  </si>
  <si>
    <t>Rachael Lee</t>
  </si>
  <si>
    <t>Queensland Youth Orchestras</t>
  </si>
  <si>
    <t>Playlab</t>
  </si>
  <si>
    <t>Frontier Imaginaries</t>
  </si>
  <si>
    <t>Shimchong: Daughter Overboard!</t>
  </si>
  <si>
    <t>The Lisa Gasteen National Opera School 2015</t>
  </si>
  <si>
    <t>Bagu in Monaco</t>
  </si>
  <si>
    <t>Fields of Decay</t>
  </si>
  <si>
    <t>In the Company of Shadows: a transcultural collaboration between Zen Zen Zo and Dairakudakan</t>
  </si>
  <si>
    <t>Jugglers Art Space Inc – Community Engagement Projects for 2016</t>
  </si>
  <si>
    <t>Envisage – unseen rhythms</t>
  </si>
  <si>
    <t>2016 QYO 50th Anniversary Program</t>
  </si>
  <si>
    <t>Playlab Program 2016</t>
  </si>
  <si>
    <t>FUNDING STREAM</t>
  </si>
  <si>
    <t>MONTH</t>
  </si>
  <si>
    <t xml:space="preserve">Brisbane
Gladstone
Israel
Netherlands
</t>
  </si>
  <si>
    <t xml:space="preserve">Brisbane
South Korea
</t>
  </si>
  <si>
    <t xml:space="preserve">Cardwell 
Tully 
Monaco
</t>
  </si>
  <si>
    <t>Logan</t>
  </si>
  <si>
    <t xml:space="preserve">Brisbane
Gold Coast
Sunshine Coast
Mackay
Moranbah
Nebo
Clermont
Townsville
Charters Towers
Ayr
</t>
  </si>
  <si>
    <t xml:space="preserve">Brisbane </t>
  </si>
  <si>
    <t>Arts Impact</t>
  </si>
  <si>
    <t>Arts Ignite</t>
  </si>
  <si>
    <t>November</t>
  </si>
  <si>
    <t>2016 Funding recipients: QASP</t>
  </si>
  <si>
    <t>Meagan Streader</t>
  </si>
  <si>
    <t>W-inter</t>
  </si>
  <si>
    <t>Arts Law Centre of Australia</t>
  </si>
  <si>
    <t>Arts Law services including Artists in the Black</t>
  </si>
  <si>
    <t>Sherman Contemporary Art Foundation (SCAF)</t>
  </si>
  <si>
    <t>Living in custody</t>
  </si>
  <si>
    <t>Blackall – Tambo Regional Council</t>
  </si>
  <si>
    <t>Shockwave Program and Festival 2016</t>
  </si>
  <si>
    <t>Natasha Lewis Honeyman</t>
  </si>
  <si>
    <t>Rockhampton Art Gallery</t>
  </si>
  <si>
    <t>The adventures of William Yaxley</t>
  </si>
  <si>
    <t>Queensland Symphony Orchestra Pty Ltd</t>
  </si>
  <si>
    <t>Roberto Alagna - "The Golden Naples 2016"</t>
  </si>
  <si>
    <t>Arts Illuminate</t>
  </si>
  <si>
    <t>Brisbane 
Gold Coast 
Cairns 
Townsville 
TSI (Badu, Moa, Darnley, Thursday Island) Aurukun
Mornington Island 
Wujal Wujal Cardwell
Yarrabah</t>
  </si>
  <si>
    <t>Brisbane 
Sydney</t>
  </si>
  <si>
    <t>Coen
Cape York
Far North Queensland
Cairns</t>
  </si>
  <si>
    <t>Blackall 
Tambo 
Longreach 
Winton (Central-West Regional Queensland)</t>
  </si>
  <si>
    <t>Rockhampton
Ipswich</t>
  </si>
  <si>
    <t>Brisbane
Seven Regional Venues including Gold Coast and Ipswich</t>
  </si>
  <si>
    <t>January</t>
  </si>
  <si>
    <t>Fugitive Structures 2016 designed by architect Vo Trong Nghia</t>
  </si>
  <si>
    <t xml:space="preserve">Cairns Regional Gallery </t>
  </si>
  <si>
    <t>Resonance exhibition</t>
  </si>
  <si>
    <t>Ellen Belloo</t>
  </si>
  <si>
    <t>Monto Magic Tourism Action Group Inc. MMTAG</t>
  </si>
  <si>
    <t>Beth Jackson</t>
  </si>
  <si>
    <t>Insite Arts International</t>
  </si>
  <si>
    <t>Australasian Performing Rights Association Ltd (Trading as: Sounds Australia)</t>
  </si>
  <si>
    <t>Brisbane Community Arts Centre Ltd (Trading as Metro Arts)</t>
  </si>
  <si>
    <t>Brisbane, Gold Coast, Maleny, Ipswich, Redlands, Gladstone, Sydney, Queanbeyan</t>
  </si>
  <si>
    <t>Monto</t>
  </si>
  <si>
    <t>Brisbane, Sydney</t>
  </si>
  <si>
    <t>Brisbane, Okinawa, Japan</t>
  </si>
  <si>
    <t>USA, Canada, United Kingdom, France, Germany, Spain, Netherlands, Singapore, India, Japan, Brisbane, Sydney, Adelaide, Perth, Darwin and Melbourne</t>
  </si>
  <si>
    <t>Leveraging Ellen Belloo's two mainstage productions in 2016</t>
  </si>
  <si>
    <t>Opera@Cania</t>
  </si>
  <si>
    <t>'crosseXions'</t>
  </si>
  <si>
    <t>Tour of Sand Song to Okinawa, Japan</t>
  </si>
  <si>
    <t>Sounds Australia 2016 Annual Music Export Program</t>
  </si>
  <si>
    <t>Transition</t>
  </si>
  <si>
    <t>February</t>
  </si>
  <si>
    <t>Inkmasters Cairns Inc</t>
  </si>
  <si>
    <t>debase productions association inc</t>
  </si>
  <si>
    <t>Queensland Poetry Festival</t>
  </si>
  <si>
    <t>Art Monthly Australia</t>
  </si>
  <si>
    <t>Blue Roo Theatre Company Inc.</t>
  </si>
  <si>
    <t>Jennifer Fraser cyberTribe</t>
  </si>
  <si>
    <t>Sarah Barron</t>
  </si>
  <si>
    <t>Inkfest 2016</t>
  </si>
  <si>
    <t>Concerto for Harmony and Presto</t>
  </si>
  <si>
    <t>Queensland Poetry Festival 2016: lost-language-found</t>
  </si>
  <si>
    <t>Queensland Focus Edition</t>
  </si>
  <si>
    <t>Orpheus</t>
  </si>
  <si>
    <t>the other APT</t>
  </si>
  <si>
    <t>COLOUR: Mervyn Moriarty a retrospective exhibition</t>
  </si>
  <si>
    <t>Cairns</t>
  </si>
  <si>
    <t>Fortitude Valley</t>
  </si>
  <si>
    <t>March</t>
  </si>
  <si>
    <t>Brisbane, Gold Coast, Moreton Bay, Toowoomba, Cairns, Townsville, Goondiwindi, Ipswich</t>
  </si>
  <si>
    <t>Canberra, Brisbane, Cairns</t>
  </si>
  <si>
    <t>Fatmeh Khosravimogadam  (Nasim Khosravi)</t>
  </si>
  <si>
    <t>Kalan Enterprises Aboriginal Corporation</t>
  </si>
  <si>
    <t>Music Broadcasting Society of Qld Ltd</t>
  </si>
  <si>
    <t>Stalker Theatre Company</t>
  </si>
  <si>
    <t>Topology</t>
  </si>
  <si>
    <t>Lisa Wilson Projects</t>
  </si>
  <si>
    <t>Dead Puppet Society</t>
  </si>
  <si>
    <t>Nathan Booth</t>
  </si>
  <si>
    <t>Warwick Art Gallery</t>
  </si>
  <si>
    <t>Expressions - The Queensland Dance Theatre</t>
  </si>
  <si>
    <t>Vis and Ramin</t>
  </si>
  <si>
    <t>Artistic development of Kaantju culture through clay and stone.</t>
  </si>
  <si>
    <t>4MBS FESTIVAL OF THE GREAT CLASSICS 2016</t>
  </si>
  <si>
    <t>Creature</t>
  </si>
  <si>
    <t>Topology 2016 Program</t>
  </si>
  <si>
    <t>Wireless final development and presentation</t>
  </si>
  <si>
    <t>THE WIDER EARTH</t>
  </si>
  <si>
    <t>ENGLAND by Tim Crouch</t>
  </si>
  <si>
    <t>Temporary sculpture project for Jumpers &amp; Jazz in July</t>
  </si>
  <si>
    <t>Propel</t>
  </si>
  <si>
    <t>Coen, Cape York, Melbourne</t>
  </si>
  <si>
    <t>Ipswich, Toowoomba, Boonah, Blackbutt, Mt Isa, Cloncurry, Winton, Hughenden, Roma, Dalby, Miles, Charters Towers, Townsville, Cairns, Tully, Innisfail, Malanda, Rockhampton, Biloela, Monto, Gayndah, Kingaroy, Maryborough, Gympie, Hervey Bay, Mackay, Moranbah, Clermont, Emerald; VIC (Melbourne, regional Victoria); NSW (Sydney); ACT (Canberra); NT (Darwin, Palmerston); USA (LA)</t>
  </si>
  <si>
    <t>Brisbane and USA (New York City)</t>
  </si>
  <si>
    <t>Warwick</t>
  </si>
  <si>
    <t>April</t>
  </si>
  <si>
    <t>The National Association for the Visual Arts</t>
  </si>
  <si>
    <t>Nadine Cameron</t>
  </si>
  <si>
    <t>FAKE estate</t>
  </si>
  <si>
    <t>Shock Therapy Productions</t>
  </si>
  <si>
    <t>Desart Inc</t>
  </si>
  <si>
    <t>Noosa Long Weekend Festival</t>
  </si>
  <si>
    <t>Cairns Tropical Writers Festival</t>
  </si>
  <si>
    <t>Dancenorth</t>
  </si>
  <si>
    <t>Griffith University Art Gallery</t>
  </si>
  <si>
    <t>NAVA Queensland</t>
  </si>
  <si>
    <t>Celestial Offerings</t>
  </si>
  <si>
    <t>FAKE estate 2016 Exhibitions Program</t>
  </si>
  <si>
    <t>Viral</t>
  </si>
  <si>
    <t>Improve user experience &amp; access to resources in SAM 'Stories Art Money' Database</t>
  </si>
  <si>
    <t>Long Weekend ArtWays</t>
  </si>
  <si>
    <t>Cairns Tropical Writers Festival 2016</t>
  </si>
  <si>
    <t>Brisbane, Cairns, Toowoomba</t>
  </si>
  <si>
    <t>Brisbane, Redlands, Toowoomba</t>
  </si>
  <si>
    <t>Gold Coast</t>
  </si>
  <si>
    <t>Noosa, Tewantin</t>
  </si>
  <si>
    <t>Poruma Island, Torres Strait, Townsville</t>
  </si>
  <si>
    <t>May</t>
  </si>
  <si>
    <t>Reverence</t>
  </si>
  <si>
    <t>‘Jenny Watson: Chronicles’ exhibition and publication project 2016</t>
  </si>
  <si>
    <t>BoB - Best of Brass</t>
  </si>
  <si>
    <t>Burdekin Readers and Writers Association Incorporated</t>
  </si>
  <si>
    <t>Bloomin' Beautiful Blackbutt Festival</t>
  </si>
  <si>
    <t>Rachel Konyi</t>
  </si>
  <si>
    <t>Collusion Music Australia Ltd.</t>
  </si>
  <si>
    <t>Therese Collie</t>
  </si>
  <si>
    <t>Saltwater Murris Quandamooka Inc. Art Centre / Gallery</t>
  </si>
  <si>
    <t>Courtney Coombs</t>
  </si>
  <si>
    <t>Allan Gordon Hookey</t>
  </si>
  <si>
    <t>unFramed</t>
  </si>
  <si>
    <t>Maria Cleary Pty Ltd</t>
  </si>
  <si>
    <t>Sunshine Coast Council</t>
  </si>
  <si>
    <t>June</t>
  </si>
  <si>
    <t>Cairns Indigenous Art Fair (CIAF)</t>
  </si>
  <si>
    <t>Central Highlands Festival of Bands</t>
  </si>
  <si>
    <t>The Unlearning Curve</t>
  </si>
  <si>
    <t>Gordon Hookey: New painting project for Document14</t>
  </si>
  <si>
    <t>unFramed 2016</t>
  </si>
  <si>
    <t>Ignite Your Mind</t>
  </si>
  <si>
    <t>Topology - Kransky Sisters - Music workshop and performance . Feature event at Festival</t>
  </si>
  <si>
    <t>Island Made – domestic craft made on the Moreton Bay Islands</t>
  </si>
  <si>
    <t>Horizon Festival of Art &amp; Culture</t>
  </si>
  <si>
    <t>WHITE CHINA</t>
  </si>
  <si>
    <t>Exquisite</t>
  </si>
  <si>
    <t>Collusion Full Spectrum 2016</t>
  </si>
  <si>
    <t>Emerald</t>
  </si>
  <si>
    <t>Coolum Beach</t>
  </si>
  <si>
    <t>Blackbutt</t>
  </si>
  <si>
    <t>Cairns, North Stradbroke Island</t>
  </si>
  <si>
    <t>Brisbane, regional Queensland, Germany, Greece and Netherlands</t>
  </si>
  <si>
    <t>Caloundra, Maleny, Coolum, Nambour, Maroochydore</t>
  </si>
  <si>
    <t>Brisbane, Ipswich, Bundaberg, Warwick, Noosa, Redlands City, Moreton Bay Regional Council</t>
  </si>
  <si>
    <t>Russell Island</t>
  </si>
  <si>
    <t>Ayr</t>
  </si>
  <si>
    <t>Queensland-wide</t>
  </si>
  <si>
    <t>Brisbane, Maleny, Caloundra, Coolum, Cooran, Gold Coast, Cleveland, Logan, Beaudesert</t>
  </si>
  <si>
    <t>Meredith Elton</t>
  </si>
  <si>
    <t>Jugglers Art Space</t>
  </si>
  <si>
    <t>Open Conservatorium Queensland Conservatorium Griffith University</t>
  </si>
  <si>
    <t>Australian Book Review (ABR)</t>
  </si>
  <si>
    <t>Inherit the Wind</t>
  </si>
  <si>
    <t>BARI (Brisbane Artist Run Initiatives) Festival 2016</t>
  </si>
  <si>
    <t>Brisbane Lower Brass Weekend</t>
  </si>
  <si>
    <t>Australian Book Review contributes to Queensland’s vibrant literary culture by publishing emerging and established writers in the magazine.</t>
  </si>
  <si>
    <t>July</t>
  </si>
  <si>
    <t>Brisbane, Melbourne</t>
  </si>
  <si>
    <t>Sarah Stafford</t>
  </si>
  <si>
    <t>ARCHITECTS REBORN: ARENA SPECTACULAR by the Architects of Sound</t>
  </si>
  <si>
    <t>Museum of Brisbane Pty Ltd</t>
  </si>
  <si>
    <t>INK REMIX: Contemporary art from mainland China, Taiwan and Hong Kong</t>
  </si>
  <si>
    <t>Access Arts Inc</t>
  </si>
  <si>
    <t>Undercover Talent Springs to Life</t>
  </si>
  <si>
    <t>Cre8ion Pty Ltd</t>
  </si>
  <si>
    <t>Madame Mallalieu (Working Title)</t>
  </si>
  <si>
    <t>WIV Presents...</t>
  </si>
  <si>
    <t>Creative Development of '#FirstWorldWhiteGirls: Botox Party!'</t>
  </si>
  <si>
    <t>Frontier Imaginaries Edition No2, Jerusalem and Dunwich</t>
  </si>
  <si>
    <t>Cape York Art</t>
  </si>
  <si>
    <t>Cape York Art - Creative Development and Presentation</t>
  </si>
  <si>
    <t>Red Ridge (Interior Queensland) Ltd</t>
  </si>
  <si>
    <t>'Inspired in Isolation' - Community Arts Program at Channel Country Ladies Day 2016</t>
  </si>
  <si>
    <t>Jerusalem, North Stradbroke Island</t>
  </si>
  <si>
    <t>Cairns, Brisbane, Sydney and Kowanyama</t>
  </si>
  <si>
    <t>Betoota</t>
  </si>
  <si>
    <t>August</t>
  </si>
  <si>
    <t>September</t>
  </si>
  <si>
    <t>Dhanamenta 2</t>
  </si>
  <si>
    <t>WONDERLAND</t>
  </si>
  <si>
    <t>QB Bespoke</t>
  </si>
  <si>
    <t>The Soldier's Wife - Album launch 2016</t>
  </si>
  <si>
    <t>Bana Yirriji Studio Excellence Project</t>
  </si>
  <si>
    <t>Marta Dusseldorp in Scenes from a Marriage</t>
  </si>
  <si>
    <t>Dhana Merritt</t>
  </si>
  <si>
    <t>Brisbane Powerhouse Foundation</t>
  </si>
  <si>
    <t>Queensland Ballet</t>
  </si>
  <si>
    <t>Sugarrush Music</t>
  </si>
  <si>
    <t>Wujal Wujal Aboriginal Shire Council - Bana Yirriji Art and Cultural Centre</t>
  </si>
  <si>
    <t>Queensland Theatre Company</t>
  </si>
  <si>
    <t>Miami, Gold Coast</t>
  </si>
  <si>
    <t>Brisbane, Townsville and Victoria</t>
  </si>
  <si>
    <t>Wujal Wujal</t>
  </si>
  <si>
    <t xml:space="preserve">Arts Impact  </t>
  </si>
  <si>
    <t>Eleni Conomos-Hoare</t>
  </si>
  <si>
    <t>Noosa, Buderim, Brisbane</t>
  </si>
  <si>
    <t>October</t>
  </si>
  <si>
    <t>RATS (Regional Artists and Tutors)</t>
  </si>
  <si>
    <t>Fraser Island, Sunshine Coast, Brisbane, Hervey Bay</t>
  </si>
  <si>
    <t>Festival of Contemporary Dance Brisbane Inc</t>
  </si>
  <si>
    <t>Gold Coast, Brisbane</t>
  </si>
  <si>
    <t>Indiscriminate Act</t>
  </si>
  <si>
    <t>Beach to Birrabeen - Artists Response</t>
  </si>
  <si>
    <t>Supercell: Festival of Contemporary Dance</t>
  </si>
  <si>
    <t>Ration Shed Museum</t>
  </si>
  <si>
    <t>Barambah Pottery  – Re-FIRE</t>
  </si>
  <si>
    <t>Cherbourg, Brisbane</t>
  </si>
  <si>
    <t>Donna Davis</t>
  </si>
  <si>
    <t>Unseen</t>
  </si>
  <si>
    <t>Ipswich, Brisbane</t>
  </si>
  <si>
    <t>Benjamin Knapton</t>
  </si>
  <si>
    <t>Fair Play</t>
  </si>
  <si>
    <t>B&amp;J 248 Street Pty Ltd trading as Seeing Place Productions</t>
  </si>
  <si>
    <t>PLUNGE</t>
  </si>
  <si>
    <t>Creative Samford Inc.</t>
  </si>
  <si>
    <t>Samford and Surrounds Arts Trail and Open Studios 2017</t>
  </si>
  <si>
    <t>Brisbane, Sunshine Coast</t>
  </si>
  <si>
    <t>Samford</t>
  </si>
  <si>
    <t>Shake &amp; Stir Theatre Co.</t>
  </si>
  <si>
    <t>December</t>
  </si>
  <si>
    <t>Daniel Hirsch</t>
  </si>
  <si>
    <t>House Conspiracy Inc.</t>
  </si>
  <si>
    <t>La Luna Youth Arts</t>
  </si>
  <si>
    <t>Prying Eye Productions</t>
  </si>
  <si>
    <t>Anywhere Theatre Festival Limited</t>
  </si>
  <si>
    <t>Emma Lindsay</t>
  </si>
  <si>
    <t>The Farm</t>
  </si>
  <si>
    <t>Anna Yen</t>
  </si>
  <si>
    <t>Cairns Regional Gallery</t>
  </si>
  <si>
    <t>Townsville</t>
  </si>
  <si>
    <t>Brisbane, Cairns</t>
  </si>
  <si>
    <t>Regional Queensland (open to all councils outside Brisbane)</t>
  </si>
  <si>
    <t>Mackay, Magnetic Island, Lizard Island, Heron Island, Brisbane</t>
  </si>
  <si>
    <t>Brisbane, Adelaide</t>
  </si>
  <si>
    <t>Cairns, Victoria</t>
  </si>
  <si>
    <t>Gold Coast, Western Australia</t>
  </si>
  <si>
    <t>$60 000</t>
  </si>
  <si>
    <t>$20 600</t>
  </si>
  <si>
    <t>$19 920</t>
  </si>
  <si>
    <t>$52 483</t>
  </si>
  <si>
    <t>$12 146</t>
  </si>
  <si>
    <t>$46 943</t>
  </si>
  <si>
    <t>$34 655</t>
  </si>
  <si>
    <t>$53 360</t>
  </si>
  <si>
    <t>$32 400</t>
  </si>
  <si>
    <t>Green Day’s AMERICAN IDIOT</t>
  </si>
  <si>
    <t>Talkin' Jazz</t>
  </si>
  <si>
    <t>Emerging Artist Residencies 1–17</t>
  </si>
  <si>
    <t>REAP : Regional Engagement Arts Program</t>
  </si>
  <si>
    <t>Creative Development for "The Inquisition of the Big Bad Wolf" (WOLF), Prying eye's new dance theatre work.</t>
  </si>
  <si>
    <t>56 emerging regional shows in Anywhere Theatre Festival</t>
  </si>
  <si>
    <t>Research, develop, produce solo exhibition highlighting regional Queensland Great Barrier Reef species for Artspace Mackay 2017.</t>
  </si>
  <si>
    <t>Frank Enstein</t>
  </si>
  <si>
    <t>Slow Boat</t>
  </si>
  <si>
    <t>Patricia Piccinini: Tropical Myths &amp; Hybridity (research residency and exhibition)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</si>
</sst>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indexed="46"/>
      <name val="Calibri"/>
      <family val="2"/>
      <scheme val="minor"/>
    </font>
    <font>
      <sz val="10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rgb="FFFF0000"/>
        <bgColor theme="5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2" applyNumberFormat="0" applyAlignment="0" applyProtection="0"/>
    <xf numFmtId="0" fontId="19" fillId="10" borderId="13" applyNumberFormat="0" applyAlignment="0" applyProtection="0"/>
    <xf numFmtId="0" fontId="20" fillId="10" borderId="12" applyNumberFormat="0" applyAlignment="0" applyProtection="0"/>
    <xf numFmtId="0" fontId="21" fillId="0" borderId="14" applyNumberFormat="0" applyFill="0" applyAlignment="0" applyProtection="0"/>
    <xf numFmtId="0" fontId="22" fillId="11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" fillId="12" borderId="16" applyNumberFormat="0" applyFont="0" applyAlignment="0" applyProtection="0"/>
    <xf numFmtId="14" fontId="27" fillId="37" borderId="18" applyAlignment="0">
      <protection locked="0"/>
    </xf>
    <xf numFmtId="44" fontId="2" fillId="0" borderId="0" applyFont="0" applyFill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14" fontId="27" fillId="37" borderId="19" applyAlignment="0">
      <protection locked="0"/>
    </xf>
  </cellStyleXfs>
  <cellXfs count="33">
    <xf numFmtId="0" fontId="0" fillId="0" borderId="0" xfId="0"/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6" fontId="6" fillId="2" borderId="5" xfId="0" applyNumberFormat="1" applyFont="1" applyFill="1" applyBorder="1" applyAlignment="1">
      <alignment horizontal="left" vertical="center" wrapText="1"/>
    </xf>
    <xf numFmtId="6" fontId="6" fillId="3" borderId="7" xfId="0" applyNumberFormat="1" applyFont="1" applyFill="1" applyBorder="1" applyAlignment="1">
      <alignment horizontal="left" vertical="center" wrapText="1"/>
    </xf>
    <xf numFmtId="6" fontId="6" fillId="2" borderId="7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wrapText="1"/>
    </xf>
    <xf numFmtId="6" fontId="6" fillId="3" borderId="7" xfId="0" applyNumberFormat="1" applyFont="1" applyFill="1" applyBorder="1" applyAlignment="1">
      <alignment horizontal="right" vertical="center" wrapText="1"/>
    </xf>
    <xf numFmtId="6" fontId="6" fillId="2" borderId="5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5" borderId="0" xfId="0" applyFont="1" applyFill="1" applyBorder="1" applyAlignment="1">
      <alignment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6" fontId="7" fillId="0" borderId="8" xfId="0" applyNumberFormat="1" applyFont="1" applyBorder="1" applyAlignment="1">
      <alignment horizontal="right" wrapText="1"/>
    </xf>
    <xf numFmtId="6" fontId="6" fillId="3" borderId="6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6" fontId="6" fillId="0" borderId="6" xfId="0" applyNumberFormat="1" applyFont="1" applyFill="1" applyBorder="1" applyAlignment="1">
      <alignment horizontal="right" vertical="center" wrapText="1"/>
    </xf>
  </cellXfs>
  <cellStyles count="61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4"/>
    <cellStyle name="Currency 3" xfId="5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eligible / withdrawn" xfId="43"/>
    <cellStyle name="Ineligible / withdrawn 2" xfId="6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5"/>
    <cellStyle name="Note 2" xfId="42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ra@Can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2.75" x14ac:dyDescent="0.2"/>
  <cols>
    <col min="1" max="1" width="24.85546875" style="4" customWidth="1"/>
    <col min="2" max="2" width="39.7109375" style="11" customWidth="1"/>
    <col min="3" max="3" width="18.140625" style="11" customWidth="1"/>
    <col min="4" max="4" width="19.85546875" style="11" customWidth="1"/>
    <col min="5" max="5" width="14.140625" style="19" customWidth="1"/>
    <col min="6" max="6" width="12.7109375" style="11" customWidth="1"/>
    <col min="7" max="16384" width="9.140625" style="4"/>
  </cols>
  <sheetData>
    <row r="1" spans="1:6" ht="75" customHeight="1" x14ac:dyDescent="0.5">
      <c r="A1" s="3"/>
      <c r="B1" s="29" t="s">
        <v>37</v>
      </c>
      <c r="C1" s="30"/>
      <c r="D1" s="30"/>
      <c r="E1" s="30"/>
      <c r="F1" s="30"/>
    </row>
    <row r="2" spans="1:6" x14ac:dyDescent="0.2">
      <c r="A2" s="1" t="s">
        <v>0</v>
      </c>
      <c r="B2" s="2" t="s">
        <v>2</v>
      </c>
      <c r="C2" s="2" t="s">
        <v>3</v>
      </c>
      <c r="D2" s="2" t="s">
        <v>26</v>
      </c>
      <c r="E2" s="16" t="s">
        <v>1</v>
      </c>
      <c r="F2" s="2" t="s">
        <v>27</v>
      </c>
    </row>
    <row r="3" spans="1:6" x14ac:dyDescent="0.2">
      <c r="A3" s="7" t="s">
        <v>254</v>
      </c>
      <c r="B3" s="7" t="s">
        <v>281</v>
      </c>
      <c r="C3" s="7" t="s">
        <v>4</v>
      </c>
      <c r="D3" s="7" t="s">
        <v>34</v>
      </c>
      <c r="E3" s="28" t="s">
        <v>272</v>
      </c>
      <c r="F3" s="7" t="s">
        <v>255</v>
      </c>
    </row>
    <row r="4" spans="1:6" x14ac:dyDescent="0.2">
      <c r="A4" s="31" t="s">
        <v>256</v>
      </c>
      <c r="B4" s="31" t="s">
        <v>282</v>
      </c>
      <c r="C4" s="31" t="s">
        <v>4</v>
      </c>
      <c r="D4" s="31" t="s">
        <v>34</v>
      </c>
      <c r="E4" s="32" t="s">
        <v>273</v>
      </c>
      <c r="F4" s="31" t="s">
        <v>255</v>
      </c>
    </row>
    <row r="5" spans="1:6" x14ac:dyDescent="0.2">
      <c r="A5" s="7" t="s">
        <v>257</v>
      </c>
      <c r="B5" s="7" t="s">
        <v>283</v>
      </c>
      <c r="C5" s="7" t="s">
        <v>4</v>
      </c>
      <c r="D5" s="7" t="s">
        <v>35</v>
      </c>
      <c r="E5" s="28" t="s">
        <v>274</v>
      </c>
      <c r="F5" s="7" t="s">
        <v>255</v>
      </c>
    </row>
    <row r="6" spans="1:6" x14ac:dyDescent="0.2">
      <c r="A6" s="31" t="s">
        <v>258</v>
      </c>
      <c r="B6" s="31" t="s">
        <v>284</v>
      </c>
      <c r="C6" s="31" t="s">
        <v>265</v>
      </c>
      <c r="D6" s="31" t="s">
        <v>34</v>
      </c>
      <c r="E6" s="32" t="s">
        <v>275</v>
      </c>
      <c r="F6" s="31" t="s">
        <v>255</v>
      </c>
    </row>
    <row r="7" spans="1:6" ht="38.25" x14ac:dyDescent="0.2">
      <c r="A7" s="7" t="s">
        <v>259</v>
      </c>
      <c r="B7" s="7" t="s">
        <v>285</v>
      </c>
      <c r="C7" s="7" t="s">
        <v>266</v>
      </c>
      <c r="D7" s="7" t="s">
        <v>35</v>
      </c>
      <c r="E7" s="28" t="s">
        <v>276</v>
      </c>
      <c r="F7" s="7" t="s">
        <v>255</v>
      </c>
    </row>
    <row r="8" spans="1:6" ht="38.25" x14ac:dyDescent="0.2">
      <c r="A8" s="31" t="s">
        <v>260</v>
      </c>
      <c r="B8" s="31" t="s">
        <v>286</v>
      </c>
      <c r="C8" s="31" t="s">
        <v>267</v>
      </c>
      <c r="D8" s="31" t="s">
        <v>35</v>
      </c>
      <c r="E8" s="32" t="s">
        <v>277</v>
      </c>
      <c r="F8" s="31" t="s">
        <v>255</v>
      </c>
    </row>
    <row r="9" spans="1:6" ht="51" x14ac:dyDescent="0.2">
      <c r="A9" s="7" t="s">
        <v>261</v>
      </c>
      <c r="B9" s="7" t="s">
        <v>287</v>
      </c>
      <c r="C9" s="7" t="s">
        <v>268</v>
      </c>
      <c r="D9" s="7" t="s">
        <v>35</v>
      </c>
      <c r="E9" s="28" t="s">
        <v>278</v>
      </c>
      <c r="F9" s="7" t="s">
        <v>255</v>
      </c>
    </row>
    <row r="10" spans="1:6" ht="25.5" x14ac:dyDescent="0.2">
      <c r="A10" s="31" t="s">
        <v>262</v>
      </c>
      <c r="B10" s="31" t="s">
        <v>288</v>
      </c>
      <c r="C10" s="31" t="s">
        <v>271</v>
      </c>
      <c r="D10" s="31" t="s">
        <v>35</v>
      </c>
      <c r="E10" s="32" t="s">
        <v>272</v>
      </c>
      <c r="F10" s="31" t="s">
        <v>255</v>
      </c>
    </row>
    <row r="11" spans="1:6" x14ac:dyDescent="0.2">
      <c r="A11" s="7" t="s">
        <v>263</v>
      </c>
      <c r="B11" s="7" t="s">
        <v>289</v>
      </c>
      <c r="C11" s="7" t="s">
        <v>269</v>
      </c>
      <c r="D11" s="7" t="s">
        <v>35</v>
      </c>
      <c r="E11" s="28" t="s">
        <v>279</v>
      </c>
      <c r="F11" s="7" t="s">
        <v>255</v>
      </c>
    </row>
    <row r="12" spans="1:6" ht="25.5" x14ac:dyDescent="0.2">
      <c r="A12" s="31" t="s">
        <v>264</v>
      </c>
      <c r="B12" s="31" t="s">
        <v>290</v>
      </c>
      <c r="C12" s="31" t="s">
        <v>270</v>
      </c>
      <c r="D12" s="31" t="s">
        <v>35</v>
      </c>
      <c r="E12" s="32" t="s">
        <v>280</v>
      </c>
      <c r="F12" s="31" t="s">
        <v>255</v>
      </c>
    </row>
    <row r="13" spans="1:6" ht="25.5" x14ac:dyDescent="0.2">
      <c r="A13" s="7" t="s">
        <v>246</v>
      </c>
      <c r="B13" s="7" t="s">
        <v>247</v>
      </c>
      <c r="C13" s="7" t="s">
        <v>252</v>
      </c>
      <c r="D13" s="7" t="s">
        <v>35</v>
      </c>
      <c r="E13" s="28">
        <v>20924</v>
      </c>
      <c r="F13" s="7" t="s">
        <v>36</v>
      </c>
    </row>
    <row r="14" spans="1:6" ht="25.5" x14ac:dyDescent="0.2">
      <c r="A14" s="5" t="s">
        <v>248</v>
      </c>
      <c r="B14" s="5" t="s">
        <v>249</v>
      </c>
      <c r="C14" s="5" t="s">
        <v>142</v>
      </c>
      <c r="D14" s="5" t="s">
        <v>35</v>
      </c>
      <c r="E14" s="24">
        <v>45000</v>
      </c>
      <c r="F14" s="5" t="s">
        <v>36</v>
      </c>
    </row>
    <row r="15" spans="1:6" ht="25.5" x14ac:dyDescent="0.2">
      <c r="A15" s="7" t="s">
        <v>250</v>
      </c>
      <c r="B15" s="7" t="s">
        <v>251</v>
      </c>
      <c r="C15" s="7" t="s">
        <v>253</v>
      </c>
      <c r="D15" s="7" t="s">
        <v>34</v>
      </c>
      <c r="E15" s="28">
        <v>4000</v>
      </c>
      <c r="F15" s="7" t="s">
        <v>36</v>
      </c>
    </row>
    <row r="16" spans="1:6" x14ac:dyDescent="0.2">
      <c r="A16" s="5" t="s">
        <v>243</v>
      </c>
      <c r="B16" s="5" t="s">
        <v>244</v>
      </c>
      <c r="C16" s="5" t="s">
        <v>245</v>
      </c>
      <c r="D16" s="5" t="s">
        <v>35</v>
      </c>
      <c r="E16" s="24">
        <v>18000</v>
      </c>
      <c r="F16" s="5" t="s">
        <v>36</v>
      </c>
    </row>
    <row r="17" spans="1:7" x14ac:dyDescent="0.2">
      <c r="A17" s="7" t="s">
        <v>240</v>
      </c>
      <c r="B17" s="7" t="s">
        <v>241</v>
      </c>
      <c r="C17" s="7" t="s">
        <v>242</v>
      </c>
      <c r="D17" s="7" t="s">
        <v>35</v>
      </c>
      <c r="E17" s="28">
        <v>58290</v>
      </c>
      <c r="F17" s="7" t="s">
        <v>36</v>
      </c>
    </row>
    <row r="18" spans="1:7" ht="25.5" x14ac:dyDescent="0.2">
      <c r="A18" s="5" t="s">
        <v>235</v>
      </c>
      <c r="B18" s="5" t="s">
        <v>239</v>
      </c>
      <c r="C18" s="5" t="s">
        <v>236</v>
      </c>
      <c r="D18" s="5" t="s">
        <v>34</v>
      </c>
      <c r="E18" s="24">
        <v>26759</v>
      </c>
      <c r="F18" s="5" t="s">
        <v>232</v>
      </c>
    </row>
    <row r="19" spans="1:7" ht="38.25" x14ac:dyDescent="0.2">
      <c r="A19" s="7" t="s">
        <v>233</v>
      </c>
      <c r="B19" s="7" t="s">
        <v>238</v>
      </c>
      <c r="C19" s="7" t="s">
        <v>234</v>
      </c>
      <c r="D19" s="7" t="s">
        <v>35</v>
      </c>
      <c r="E19" s="28">
        <v>5000</v>
      </c>
      <c r="F19" s="7" t="s">
        <v>232</v>
      </c>
    </row>
    <row r="20" spans="1:7" ht="25.5" x14ac:dyDescent="0.2">
      <c r="A20" s="5" t="s">
        <v>230</v>
      </c>
      <c r="B20" s="5" t="s">
        <v>237</v>
      </c>
      <c r="C20" s="5" t="s">
        <v>231</v>
      </c>
      <c r="D20" s="5" t="s">
        <v>35</v>
      </c>
      <c r="E20" s="24">
        <v>12750</v>
      </c>
      <c r="F20" s="5" t="s">
        <v>232</v>
      </c>
    </row>
    <row r="21" spans="1:7" x14ac:dyDescent="0.2">
      <c r="A21" s="7" t="s">
        <v>220</v>
      </c>
      <c r="B21" s="7" t="s">
        <v>214</v>
      </c>
      <c r="C21" s="7" t="s">
        <v>226</v>
      </c>
      <c r="D21" s="7" t="s">
        <v>35</v>
      </c>
      <c r="E21" s="28">
        <v>3600</v>
      </c>
      <c r="F21" s="7" t="s">
        <v>213</v>
      </c>
    </row>
    <row r="22" spans="1:7" ht="25.5" x14ac:dyDescent="0.2">
      <c r="A22" s="5" t="s">
        <v>221</v>
      </c>
      <c r="B22" s="5" t="s">
        <v>215</v>
      </c>
      <c r="C22" s="5" t="s">
        <v>4</v>
      </c>
      <c r="D22" s="5" t="s">
        <v>229</v>
      </c>
      <c r="E22" s="24">
        <v>30000</v>
      </c>
      <c r="F22" s="5" t="s">
        <v>213</v>
      </c>
      <c r="G22" s="20"/>
    </row>
    <row r="23" spans="1:7" x14ac:dyDescent="0.2">
      <c r="A23" s="7" t="s">
        <v>222</v>
      </c>
      <c r="B23" s="7" t="s">
        <v>216</v>
      </c>
      <c r="C23" s="7" t="s">
        <v>4</v>
      </c>
      <c r="D23" s="7" t="s">
        <v>51</v>
      </c>
      <c r="E23" s="28">
        <v>85598</v>
      </c>
      <c r="F23" s="7" t="s">
        <v>213</v>
      </c>
      <c r="G23" s="20"/>
    </row>
    <row r="24" spans="1:7" ht="25.5" x14ac:dyDescent="0.2">
      <c r="A24" s="5" t="s">
        <v>223</v>
      </c>
      <c r="B24" s="5" t="s">
        <v>217</v>
      </c>
      <c r="C24" s="5" t="s">
        <v>227</v>
      </c>
      <c r="D24" s="5" t="s">
        <v>35</v>
      </c>
      <c r="E24" s="24">
        <v>31900</v>
      </c>
      <c r="F24" s="25" t="s">
        <v>213</v>
      </c>
      <c r="G24" s="21"/>
    </row>
    <row r="25" spans="1:7" ht="38.25" x14ac:dyDescent="0.2">
      <c r="A25" s="7" t="s">
        <v>224</v>
      </c>
      <c r="B25" s="7" t="s">
        <v>218</v>
      </c>
      <c r="C25" s="7" t="s">
        <v>228</v>
      </c>
      <c r="D25" s="7" t="s">
        <v>35</v>
      </c>
      <c r="E25" s="28">
        <v>49450</v>
      </c>
      <c r="F25" s="26" t="s">
        <v>213</v>
      </c>
      <c r="G25" s="21"/>
    </row>
    <row r="26" spans="1:7" x14ac:dyDescent="0.2">
      <c r="A26" s="5" t="s">
        <v>225</v>
      </c>
      <c r="B26" s="5" t="s">
        <v>219</v>
      </c>
      <c r="C26" s="5" t="s">
        <v>4</v>
      </c>
      <c r="D26" s="5" t="s">
        <v>51</v>
      </c>
      <c r="E26" s="5">
        <v>98769</v>
      </c>
      <c r="F26" s="5" t="s">
        <v>213</v>
      </c>
      <c r="G26" s="20"/>
    </row>
    <row r="27" spans="1:7" ht="25.5" x14ac:dyDescent="0.2">
      <c r="A27" s="7" t="s">
        <v>194</v>
      </c>
      <c r="B27" s="7" t="s">
        <v>195</v>
      </c>
      <c r="C27" s="7" t="s">
        <v>4</v>
      </c>
      <c r="D27" s="7" t="s">
        <v>35</v>
      </c>
      <c r="E27" s="28">
        <v>15006</v>
      </c>
      <c r="F27" s="7" t="s">
        <v>212</v>
      </c>
    </row>
    <row r="28" spans="1:7" ht="25.5" x14ac:dyDescent="0.2">
      <c r="A28" s="5" t="s">
        <v>196</v>
      </c>
      <c r="B28" s="5" t="s">
        <v>197</v>
      </c>
      <c r="C28" s="5" t="s">
        <v>4</v>
      </c>
      <c r="D28" s="5" t="s">
        <v>34</v>
      </c>
      <c r="E28" s="24">
        <v>53000</v>
      </c>
      <c r="F28" s="5" t="s">
        <v>212</v>
      </c>
    </row>
    <row r="29" spans="1:7" x14ac:dyDescent="0.2">
      <c r="A29" s="7" t="s">
        <v>198</v>
      </c>
      <c r="B29" s="7" t="s">
        <v>199</v>
      </c>
      <c r="C29" s="7" t="s">
        <v>4</v>
      </c>
      <c r="D29" s="7" t="s">
        <v>34</v>
      </c>
      <c r="E29" s="28">
        <v>23610</v>
      </c>
      <c r="F29" s="7" t="s">
        <v>212</v>
      </c>
    </row>
    <row r="30" spans="1:7" x14ac:dyDescent="0.2">
      <c r="A30" s="5" t="s">
        <v>200</v>
      </c>
      <c r="B30" s="5" t="s">
        <v>201</v>
      </c>
      <c r="C30" s="5" t="s">
        <v>4</v>
      </c>
      <c r="D30" s="5" t="s">
        <v>35</v>
      </c>
      <c r="E30" s="24">
        <v>30000</v>
      </c>
      <c r="F30" s="5" t="s">
        <v>212</v>
      </c>
    </row>
    <row r="31" spans="1:7" ht="25.5" x14ac:dyDescent="0.2">
      <c r="A31" s="7" t="s">
        <v>202</v>
      </c>
      <c r="B31" s="7" t="s">
        <v>203</v>
      </c>
      <c r="C31" s="7" t="s">
        <v>4</v>
      </c>
      <c r="D31" s="7" t="s">
        <v>35</v>
      </c>
      <c r="E31" s="28">
        <v>18420</v>
      </c>
      <c r="F31" s="7" t="s">
        <v>212</v>
      </c>
    </row>
    <row r="32" spans="1:7" ht="25.5" x14ac:dyDescent="0.2">
      <c r="A32" s="5" t="s">
        <v>6</v>
      </c>
      <c r="B32" s="5" t="s">
        <v>204</v>
      </c>
      <c r="C32" s="5" t="s">
        <v>209</v>
      </c>
      <c r="D32" s="5" t="s">
        <v>35</v>
      </c>
      <c r="E32" s="24">
        <v>57749</v>
      </c>
      <c r="F32" s="5" t="s">
        <v>212</v>
      </c>
    </row>
    <row r="33" spans="1:15" ht="38.25" x14ac:dyDescent="0.2">
      <c r="A33" s="7" t="s">
        <v>205</v>
      </c>
      <c r="B33" s="7" t="s">
        <v>206</v>
      </c>
      <c r="C33" s="7" t="s">
        <v>210</v>
      </c>
      <c r="D33" s="7" t="s">
        <v>35</v>
      </c>
      <c r="E33" s="28">
        <v>59885</v>
      </c>
      <c r="F33" s="7" t="s">
        <v>212</v>
      </c>
    </row>
    <row r="34" spans="1:15" ht="25.5" x14ac:dyDescent="0.2">
      <c r="A34" s="5" t="s">
        <v>207</v>
      </c>
      <c r="B34" s="5" t="s">
        <v>208</v>
      </c>
      <c r="C34" s="5" t="s">
        <v>211</v>
      </c>
      <c r="D34" s="5" t="s">
        <v>34</v>
      </c>
      <c r="E34" s="24">
        <v>31000</v>
      </c>
      <c r="F34" s="5" t="s">
        <v>212</v>
      </c>
    </row>
    <row r="35" spans="1:15" x14ac:dyDescent="0.2">
      <c r="A35" s="7" t="s">
        <v>184</v>
      </c>
      <c r="B35" s="7" t="s">
        <v>188</v>
      </c>
      <c r="C35" s="7" t="s">
        <v>142</v>
      </c>
      <c r="D35" s="7" t="s">
        <v>34</v>
      </c>
      <c r="E35" s="28">
        <v>16684</v>
      </c>
      <c r="F35" s="7" t="s">
        <v>192</v>
      </c>
      <c r="J35" s="21"/>
      <c r="K35" s="21"/>
      <c r="L35" s="21"/>
      <c r="M35" s="21"/>
      <c r="N35" s="22"/>
      <c r="O35" s="21"/>
    </row>
    <row r="36" spans="1:15" ht="25.5" x14ac:dyDescent="0.2">
      <c r="A36" s="5" t="s">
        <v>185</v>
      </c>
      <c r="B36" s="5" t="s">
        <v>189</v>
      </c>
      <c r="C36" s="5" t="s">
        <v>4</v>
      </c>
      <c r="D36" s="5" t="s">
        <v>34</v>
      </c>
      <c r="E36" s="24">
        <v>21350</v>
      </c>
      <c r="F36" s="5" t="s">
        <v>192</v>
      </c>
      <c r="J36" s="21"/>
      <c r="K36" s="21"/>
      <c r="L36" s="21"/>
      <c r="M36" s="21"/>
      <c r="N36" s="23"/>
      <c r="O36" s="21"/>
    </row>
    <row r="37" spans="1:15" ht="38.25" x14ac:dyDescent="0.2">
      <c r="A37" s="7" t="s">
        <v>186</v>
      </c>
      <c r="B37" s="7" t="s">
        <v>190</v>
      </c>
      <c r="C37" s="7" t="s">
        <v>4</v>
      </c>
      <c r="D37" s="7" t="s">
        <v>34</v>
      </c>
      <c r="E37" s="28">
        <v>4752</v>
      </c>
      <c r="F37" s="7" t="s">
        <v>192</v>
      </c>
    </row>
    <row r="38" spans="1:15" ht="51" x14ac:dyDescent="0.2">
      <c r="A38" s="5" t="s">
        <v>187</v>
      </c>
      <c r="B38" s="5" t="s">
        <v>191</v>
      </c>
      <c r="C38" s="5" t="s">
        <v>193</v>
      </c>
      <c r="D38" s="5" t="s">
        <v>35</v>
      </c>
      <c r="E38" s="24">
        <v>10000</v>
      </c>
      <c r="F38" s="5" t="s">
        <v>192</v>
      </c>
    </row>
    <row r="39" spans="1:15" ht="38.25" x14ac:dyDescent="0.2">
      <c r="A39" s="7" t="s">
        <v>154</v>
      </c>
      <c r="B39" s="7" t="s">
        <v>161</v>
      </c>
      <c r="C39" s="7" t="s">
        <v>176</v>
      </c>
      <c r="D39" s="7" t="s">
        <v>34</v>
      </c>
      <c r="E39" s="28">
        <v>10000</v>
      </c>
      <c r="F39" s="7" t="s">
        <v>160</v>
      </c>
    </row>
    <row r="40" spans="1:15" x14ac:dyDescent="0.2">
      <c r="A40" s="5" t="s">
        <v>148</v>
      </c>
      <c r="B40" s="5" t="s">
        <v>162</v>
      </c>
      <c r="C40" s="5" t="s">
        <v>173</v>
      </c>
      <c r="D40" s="5" t="s">
        <v>34</v>
      </c>
      <c r="E40" s="24">
        <v>12320</v>
      </c>
      <c r="F40" s="5" t="s">
        <v>160</v>
      </c>
    </row>
    <row r="41" spans="1:15" x14ac:dyDescent="0.2">
      <c r="A41" s="7" t="s">
        <v>155</v>
      </c>
      <c r="B41" s="7" t="s">
        <v>163</v>
      </c>
      <c r="C41" s="7" t="s">
        <v>4</v>
      </c>
      <c r="D41" s="7" t="s">
        <v>35</v>
      </c>
      <c r="E41" s="28">
        <v>11170</v>
      </c>
      <c r="F41" s="7" t="s">
        <v>160</v>
      </c>
    </row>
    <row r="42" spans="1:15" ht="51" x14ac:dyDescent="0.2">
      <c r="A42" s="5" t="s">
        <v>156</v>
      </c>
      <c r="B42" s="5" t="s">
        <v>164</v>
      </c>
      <c r="C42" s="5" t="s">
        <v>177</v>
      </c>
      <c r="D42" s="5" t="s">
        <v>35</v>
      </c>
      <c r="E42" s="24">
        <v>53930</v>
      </c>
      <c r="F42" s="5" t="s">
        <v>160</v>
      </c>
    </row>
    <row r="43" spans="1:15" x14ac:dyDescent="0.2">
      <c r="A43" s="7" t="s">
        <v>157</v>
      </c>
      <c r="B43" s="7" t="s">
        <v>165</v>
      </c>
      <c r="C43" s="7" t="s">
        <v>174</v>
      </c>
      <c r="D43" s="7" t="s">
        <v>35</v>
      </c>
      <c r="E43" s="28">
        <v>6500</v>
      </c>
      <c r="F43" s="7" t="s">
        <v>160</v>
      </c>
    </row>
    <row r="44" spans="1:15" ht="38.25" x14ac:dyDescent="0.2">
      <c r="A44" s="5" t="s">
        <v>149</v>
      </c>
      <c r="B44" s="5" t="s">
        <v>166</v>
      </c>
      <c r="C44" s="5" t="s">
        <v>181</v>
      </c>
      <c r="D44" s="5" t="s">
        <v>34</v>
      </c>
      <c r="E44" s="24">
        <v>8000</v>
      </c>
      <c r="F44" s="5" t="s">
        <v>160</v>
      </c>
    </row>
    <row r="45" spans="1:15" ht="25.5" x14ac:dyDescent="0.2">
      <c r="A45" s="7" t="s">
        <v>150</v>
      </c>
      <c r="B45" s="7" t="s">
        <v>167</v>
      </c>
      <c r="C45" s="7" t="s">
        <v>175</v>
      </c>
      <c r="D45" s="7" t="s">
        <v>34</v>
      </c>
      <c r="E45" s="28">
        <v>7500</v>
      </c>
      <c r="F45" s="7" t="s">
        <v>160</v>
      </c>
    </row>
    <row r="46" spans="1:15" ht="25.5" x14ac:dyDescent="0.2">
      <c r="A46" s="5" t="s">
        <v>158</v>
      </c>
      <c r="B46" s="5" t="s">
        <v>168</v>
      </c>
      <c r="C46" s="5" t="s">
        <v>180</v>
      </c>
      <c r="D46" s="5" t="s">
        <v>34</v>
      </c>
      <c r="E46" s="24">
        <v>37220</v>
      </c>
      <c r="F46" s="5" t="s">
        <v>160</v>
      </c>
    </row>
    <row r="47" spans="1:15" ht="38.25" x14ac:dyDescent="0.2">
      <c r="A47" s="7" t="s">
        <v>159</v>
      </c>
      <c r="B47" s="7" t="s">
        <v>169</v>
      </c>
      <c r="C47" s="7" t="s">
        <v>178</v>
      </c>
      <c r="D47" s="7" t="s">
        <v>34</v>
      </c>
      <c r="E47" s="28">
        <v>60000</v>
      </c>
      <c r="F47" s="7" t="s">
        <v>160</v>
      </c>
    </row>
    <row r="48" spans="1:15" x14ac:dyDescent="0.2">
      <c r="A48" s="5" t="s">
        <v>153</v>
      </c>
      <c r="B48" s="5" t="s">
        <v>170</v>
      </c>
      <c r="C48" s="5" t="s">
        <v>4</v>
      </c>
      <c r="D48" s="5" t="s">
        <v>35</v>
      </c>
      <c r="E48" s="24">
        <v>19979</v>
      </c>
      <c r="F48" s="5" t="s">
        <v>160</v>
      </c>
    </row>
    <row r="49" spans="1:6" x14ac:dyDescent="0.2">
      <c r="A49" s="7" t="s">
        <v>151</v>
      </c>
      <c r="B49" s="7" t="s">
        <v>171</v>
      </c>
      <c r="C49" s="7" t="s">
        <v>4</v>
      </c>
      <c r="D49" s="7" t="s">
        <v>35</v>
      </c>
      <c r="E49" s="28">
        <v>25550</v>
      </c>
      <c r="F49" s="7" t="s">
        <v>160</v>
      </c>
    </row>
    <row r="50" spans="1:6" ht="63.75" x14ac:dyDescent="0.2">
      <c r="A50" s="5" t="s">
        <v>152</v>
      </c>
      <c r="B50" s="5" t="s">
        <v>172</v>
      </c>
      <c r="C50" s="5" t="s">
        <v>179</v>
      </c>
      <c r="D50" s="5" t="s">
        <v>34</v>
      </c>
      <c r="E50" s="24">
        <v>58153</v>
      </c>
      <c r="F50" s="5" t="s">
        <v>160</v>
      </c>
    </row>
    <row r="51" spans="1:6" ht="25.5" x14ac:dyDescent="0.2">
      <c r="A51" s="7" t="s">
        <v>124</v>
      </c>
      <c r="B51" s="7" t="s">
        <v>133</v>
      </c>
      <c r="C51" s="7" t="s">
        <v>140</v>
      </c>
      <c r="D51" s="7" t="s">
        <v>34</v>
      </c>
      <c r="E51" s="28">
        <v>60000</v>
      </c>
      <c r="F51" s="7" t="s">
        <v>145</v>
      </c>
    </row>
    <row r="52" spans="1:6" ht="25.5" x14ac:dyDescent="0.2">
      <c r="A52" s="5" t="s">
        <v>125</v>
      </c>
      <c r="B52" s="5" t="s">
        <v>134</v>
      </c>
      <c r="C52" s="5" t="s">
        <v>141</v>
      </c>
      <c r="D52" s="5" t="s">
        <v>35</v>
      </c>
      <c r="E52" s="24">
        <v>3500</v>
      </c>
      <c r="F52" s="5" t="s">
        <v>145</v>
      </c>
    </row>
    <row r="53" spans="1:6" x14ac:dyDescent="0.2">
      <c r="A53" s="7" t="s">
        <v>126</v>
      </c>
      <c r="B53" s="7" t="s">
        <v>135</v>
      </c>
      <c r="C53" s="7" t="s">
        <v>4</v>
      </c>
      <c r="D53" s="7" t="s">
        <v>35</v>
      </c>
      <c r="E53" s="28">
        <v>15000</v>
      </c>
      <c r="F53" s="7" t="s">
        <v>145</v>
      </c>
    </row>
    <row r="54" spans="1:6" x14ac:dyDescent="0.2">
      <c r="A54" s="5" t="s">
        <v>127</v>
      </c>
      <c r="B54" s="5" t="s">
        <v>136</v>
      </c>
      <c r="C54" s="5" t="s">
        <v>142</v>
      </c>
      <c r="D54" s="5" t="s">
        <v>35</v>
      </c>
      <c r="E54" s="24">
        <v>40375</v>
      </c>
      <c r="F54" s="5" t="s">
        <v>145</v>
      </c>
    </row>
    <row r="55" spans="1:6" ht="25.5" x14ac:dyDescent="0.2">
      <c r="A55" s="7" t="s">
        <v>128</v>
      </c>
      <c r="B55" s="7" t="s">
        <v>137</v>
      </c>
      <c r="C55" s="7" t="s">
        <v>182</v>
      </c>
      <c r="D55" s="7" t="s">
        <v>34</v>
      </c>
      <c r="E55" s="28">
        <v>15000</v>
      </c>
      <c r="F55" s="7" t="s">
        <v>145</v>
      </c>
    </row>
    <row r="56" spans="1:6" x14ac:dyDescent="0.2">
      <c r="A56" s="5" t="s">
        <v>129</v>
      </c>
      <c r="B56" s="5" t="s">
        <v>138</v>
      </c>
      <c r="C56" s="5" t="s">
        <v>143</v>
      </c>
      <c r="D56" s="5" t="s">
        <v>34</v>
      </c>
      <c r="E56" s="24">
        <v>29595</v>
      </c>
      <c r="F56" s="5" t="s">
        <v>145</v>
      </c>
    </row>
    <row r="57" spans="1:6" ht="25.5" x14ac:dyDescent="0.2">
      <c r="A57" s="7" t="s">
        <v>130</v>
      </c>
      <c r="B57" s="7" t="s">
        <v>139</v>
      </c>
      <c r="C57" s="7" t="s">
        <v>94</v>
      </c>
      <c r="D57" s="7" t="s">
        <v>34</v>
      </c>
      <c r="E57" s="28">
        <v>33150</v>
      </c>
      <c r="F57" s="7" t="s">
        <v>145</v>
      </c>
    </row>
    <row r="58" spans="1:6" ht="38.25" x14ac:dyDescent="0.2">
      <c r="A58" s="5" t="s">
        <v>131</v>
      </c>
      <c r="B58" s="5" t="s">
        <v>146</v>
      </c>
      <c r="C58" s="5" t="s">
        <v>144</v>
      </c>
      <c r="D58" s="5" t="s">
        <v>34</v>
      </c>
      <c r="E58" s="24">
        <v>60000</v>
      </c>
      <c r="F58" s="5" t="s">
        <v>145</v>
      </c>
    </row>
    <row r="59" spans="1:6" ht="25.5" x14ac:dyDescent="0.2">
      <c r="A59" s="7" t="s">
        <v>132</v>
      </c>
      <c r="B59" s="7" t="s">
        <v>147</v>
      </c>
      <c r="C59" s="7" t="s">
        <v>4</v>
      </c>
      <c r="D59" s="7" t="s">
        <v>34</v>
      </c>
      <c r="E59" s="28">
        <v>32407</v>
      </c>
      <c r="F59" s="7" t="s">
        <v>145</v>
      </c>
    </row>
    <row r="60" spans="1:6" ht="25.5" x14ac:dyDescent="0.2">
      <c r="A60" s="5" t="s">
        <v>99</v>
      </c>
      <c r="B60" s="5" t="s">
        <v>109</v>
      </c>
      <c r="C60" s="5" t="s">
        <v>4</v>
      </c>
      <c r="D60" s="5" t="s">
        <v>35</v>
      </c>
      <c r="E60" s="24">
        <v>17850</v>
      </c>
      <c r="F60" s="5" t="s">
        <v>123</v>
      </c>
    </row>
    <row r="61" spans="1:6" ht="25.5" x14ac:dyDescent="0.2">
      <c r="A61" s="7" t="s">
        <v>100</v>
      </c>
      <c r="B61" s="7" t="s">
        <v>110</v>
      </c>
      <c r="C61" s="7" t="s">
        <v>119</v>
      </c>
      <c r="D61" s="7" t="s">
        <v>34</v>
      </c>
      <c r="E61" s="28">
        <v>60000</v>
      </c>
      <c r="F61" s="7" t="s">
        <v>123</v>
      </c>
    </row>
    <row r="62" spans="1:6" ht="63.75" x14ac:dyDescent="0.2">
      <c r="A62" s="5" t="s">
        <v>101</v>
      </c>
      <c r="B62" s="5" t="s">
        <v>111</v>
      </c>
      <c r="C62" s="5" t="s">
        <v>183</v>
      </c>
      <c r="D62" s="5" t="s">
        <v>34</v>
      </c>
      <c r="E62" s="24">
        <v>40000</v>
      </c>
      <c r="F62" s="5" t="s">
        <v>123</v>
      </c>
    </row>
    <row r="63" spans="1:6" x14ac:dyDescent="0.2">
      <c r="A63" s="7" t="s">
        <v>102</v>
      </c>
      <c r="B63" s="7" t="s">
        <v>112</v>
      </c>
      <c r="C63" s="7" t="s">
        <v>4</v>
      </c>
      <c r="D63" s="7" t="s">
        <v>35</v>
      </c>
      <c r="E63" s="28">
        <v>44230</v>
      </c>
      <c r="F63" s="7" t="s">
        <v>123</v>
      </c>
    </row>
    <row r="64" spans="1:6" ht="293.25" x14ac:dyDescent="0.2">
      <c r="A64" s="5" t="s">
        <v>103</v>
      </c>
      <c r="B64" s="5" t="s">
        <v>113</v>
      </c>
      <c r="C64" s="5" t="s">
        <v>120</v>
      </c>
      <c r="D64" s="5" t="s">
        <v>34</v>
      </c>
      <c r="E64" s="24">
        <v>60000</v>
      </c>
      <c r="F64" s="5" t="s">
        <v>123</v>
      </c>
    </row>
    <row r="65" spans="1:6" x14ac:dyDescent="0.2">
      <c r="A65" s="7" t="s">
        <v>104</v>
      </c>
      <c r="B65" s="7" t="s">
        <v>114</v>
      </c>
      <c r="C65" s="7" t="s">
        <v>4</v>
      </c>
      <c r="D65" s="7" t="s">
        <v>35</v>
      </c>
      <c r="E65" s="28">
        <v>40365</v>
      </c>
      <c r="F65" s="7" t="s">
        <v>123</v>
      </c>
    </row>
    <row r="66" spans="1:6" ht="25.5" x14ac:dyDescent="0.2">
      <c r="A66" s="5" t="s">
        <v>105</v>
      </c>
      <c r="B66" s="5" t="s">
        <v>115</v>
      </c>
      <c r="C66" s="5" t="s">
        <v>121</v>
      </c>
      <c r="D66" s="5" t="s">
        <v>35</v>
      </c>
      <c r="E66" s="24">
        <v>14000</v>
      </c>
      <c r="F66" s="5" t="s">
        <v>123</v>
      </c>
    </row>
    <row r="67" spans="1:6" x14ac:dyDescent="0.2">
      <c r="A67" s="7" t="s">
        <v>106</v>
      </c>
      <c r="B67" s="7" t="s">
        <v>116</v>
      </c>
      <c r="C67" s="7" t="s">
        <v>4</v>
      </c>
      <c r="D67" s="7" t="s">
        <v>35</v>
      </c>
      <c r="E67" s="28">
        <v>3950</v>
      </c>
      <c r="F67" s="7" t="s">
        <v>123</v>
      </c>
    </row>
    <row r="68" spans="1:6" ht="25.5" x14ac:dyDescent="0.2">
      <c r="A68" s="5" t="s">
        <v>107</v>
      </c>
      <c r="B68" s="5" t="s">
        <v>117</v>
      </c>
      <c r="C68" s="5" t="s">
        <v>122</v>
      </c>
      <c r="D68" s="5" t="s">
        <v>34</v>
      </c>
      <c r="E68" s="24">
        <v>9195</v>
      </c>
      <c r="F68" s="5" t="s">
        <v>123</v>
      </c>
    </row>
    <row r="69" spans="1:6" ht="25.5" x14ac:dyDescent="0.2">
      <c r="A69" s="7" t="s">
        <v>108</v>
      </c>
      <c r="B69" s="7" t="s">
        <v>118</v>
      </c>
      <c r="C69" s="7" t="s">
        <v>4</v>
      </c>
      <c r="D69" s="7" t="s">
        <v>35</v>
      </c>
      <c r="E69" s="28">
        <v>52600</v>
      </c>
      <c r="F69" s="7" t="s">
        <v>123</v>
      </c>
    </row>
    <row r="70" spans="1:6" x14ac:dyDescent="0.2">
      <c r="A70" s="5" t="s">
        <v>80</v>
      </c>
      <c r="B70" s="5" t="s">
        <v>87</v>
      </c>
      <c r="C70" s="5" t="s">
        <v>94</v>
      </c>
      <c r="D70" s="5" t="s">
        <v>34</v>
      </c>
      <c r="E70" s="24">
        <v>25019</v>
      </c>
      <c r="F70" s="5" t="s">
        <v>96</v>
      </c>
    </row>
    <row r="71" spans="1:6" ht="25.5" x14ac:dyDescent="0.2">
      <c r="A71" s="7" t="s">
        <v>81</v>
      </c>
      <c r="B71" s="7" t="s">
        <v>88</v>
      </c>
      <c r="C71" s="7" t="s">
        <v>4</v>
      </c>
      <c r="D71" s="7" t="s">
        <v>35</v>
      </c>
      <c r="E71" s="28">
        <v>8500</v>
      </c>
      <c r="F71" s="7" t="s">
        <v>96</v>
      </c>
    </row>
    <row r="72" spans="1:6" ht="76.5" x14ac:dyDescent="0.2">
      <c r="A72" s="5" t="s">
        <v>82</v>
      </c>
      <c r="B72" s="5" t="s">
        <v>89</v>
      </c>
      <c r="C72" s="5" t="s">
        <v>97</v>
      </c>
      <c r="D72" s="5" t="s">
        <v>34</v>
      </c>
      <c r="E72" s="24">
        <v>60000</v>
      </c>
      <c r="F72" s="5" t="s">
        <v>96</v>
      </c>
    </row>
    <row r="73" spans="1:6" ht="25.5" x14ac:dyDescent="0.2">
      <c r="A73" s="7" t="s">
        <v>83</v>
      </c>
      <c r="B73" s="7" t="s">
        <v>90</v>
      </c>
      <c r="C73" s="7" t="s">
        <v>98</v>
      </c>
      <c r="D73" s="7" t="s">
        <v>34</v>
      </c>
      <c r="E73" s="28">
        <v>5000</v>
      </c>
      <c r="F73" s="7" t="s">
        <v>96</v>
      </c>
    </row>
    <row r="74" spans="1:6" ht="25.5" x14ac:dyDescent="0.2">
      <c r="A74" s="5" t="s">
        <v>84</v>
      </c>
      <c r="B74" s="5" t="s">
        <v>91</v>
      </c>
      <c r="C74" s="5" t="s">
        <v>4</v>
      </c>
      <c r="D74" s="5" t="s">
        <v>35</v>
      </c>
      <c r="E74" s="24">
        <v>43309</v>
      </c>
      <c r="F74" s="5" t="s">
        <v>96</v>
      </c>
    </row>
    <row r="75" spans="1:6" x14ac:dyDescent="0.2">
      <c r="A75" s="7" t="s">
        <v>85</v>
      </c>
      <c r="B75" s="7" t="s">
        <v>92</v>
      </c>
      <c r="C75" s="7" t="s">
        <v>94</v>
      </c>
      <c r="D75" s="7" t="s">
        <v>34</v>
      </c>
      <c r="E75" s="28">
        <v>35000</v>
      </c>
      <c r="F75" s="7" t="s">
        <v>96</v>
      </c>
    </row>
    <row r="76" spans="1:6" ht="25.5" x14ac:dyDescent="0.2">
      <c r="A76" s="5" t="s">
        <v>86</v>
      </c>
      <c r="B76" s="5" t="s">
        <v>93</v>
      </c>
      <c r="C76" s="5" t="s">
        <v>95</v>
      </c>
      <c r="D76" s="5" t="s">
        <v>34</v>
      </c>
      <c r="E76" s="24">
        <v>17500</v>
      </c>
      <c r="F76" s="5" t="s">
        <v>96</v>
      </c>
    </row>
    <row r="77" spans="1:6" ht="51" x14ac:dyDescent="0.2">
      <c r="A77" s="7" t="s">
        <v>62</v>
      </c>
      <c r="B77" s="7" t="s">
        <v>73</v>
      </c>
      <c r="C77" s="7" t="s">
        <v>68</v>
      </c>
      <c r="D77" s="7" t="s">
        <v>35</v>
      </c>
      <c r="E77" s="28">
        <v>26000</v>
      </c>
      <c r="F77" s="7" t="s">
        <v>79</v>
      </c>
    </row>
    <row r="78" spans="1:6" ht="25.5" x14ac:dyDescent="0.2">
      <c r="A78" s="5" t="s">
        <v>63</v>
      </c>
      <c r="B78" s="5" t="s">
        <v>74</v>
      </c>
      <c r="C78" s="5" t="s">
        <v>69</v>
      </c>
      <c r="D78" s="5" t="s">
        <v>34</v>
      </c>
      <c r="E78" s="24">
        <v>14250</v>
      </c>
      <c r="F78" s="5" t="s">
        <v>79</v>
      </c>
    </row>
    <row r="79" spans="1:6" x14ac:dyDescent="0.2">
      <c r="A79" s="7" t="s">
        <v>64</v>
      </c>
      <c r="B79" s="7" t="s">
        <v>75</v>
      </c>
      <c r="C79" s="7" t="s">
        <v>70</v>
      </c>
      <c r="D79" s="7" t="s">
        <v>35</v>
      </c>
      <c r="E79" s="28">
        <v>39200</v>
      </c>
      <c r="F79" s="7" t="s">
        <v>79</v>
      </c>
    </row>
    <row r="80" spans="1:6" ht="25.5" x14ac:dyDescent="0.2">
      <c r="A80" s="5" t="s">
        <v>65</v>
      </c>
      <c r="B80" s="5" t="s">
        <v>76</v>
      </c>
      <c r="C80" s="5" t="s">
        <v>71</v>
      </c>
      <c r="D80" s="5" t="s">
        <v>34</v>
      </c>
      <c r="E80" s="24">
        <v>24556</v>
      </c>
      <c r="F80" s="5" t="s">
        <v>79</v>
      </c>
    </row>
    <row r="81" spans="1:6" ht="114.75" x14ac:dyDescent="0.2">
      <c r="A81" s="7" t="s">
        <v>66</v>
      </c>
      <c r="B81" s="7" t="s">
        <v>77</v>
      </c>
      <c r="C81" s="7" t="s">
        <v>72</v>
      </c>
      <c r="D81" s="7" t="s">
        <v>35</v>
      </c>
      <c r="E81" s="28">
        <v>28500</v>
      </c>
      <c r="F81" s="7" t="s">
        <v>79</v>
      </c>
    </row>
    <row r="82" spans="1:6" ht="38.25" x14ac:dyDescent="0.2">
      <c r="A82" s="5" t="s">
        <v>67</v>
      </c>
      <c r="B82" s="5" t="s">
        <v>78</v>
      </c>
      <c r="C82" s="5" t="s">
        <v>4</v>
      </c>
      <c r="D82" s="5" t="s">
        <v>35</v>
      </c>
      <c r="E82" s="24">
        <v>30600</v>
      </c>
      <c r="F82" s="5" t="s">
        <v>79</v>
      </c>
    </row>
    <row r="83" spans="1:6" x14ac:dyDescent="0.2">
      <c r="A83" s="7" t="s">
        <v>38</v>
      </c>
      <c r="B83" s="8" t="s">
        <v>39</v>
      </c>
      <c r="C83" s="8" t="s">
        <v>4</v>
      </c>
      <c r="D83" s="8" t="s">
        <v>35</v>
      </c>
      <c r="E83" s="17">
        <v>9950</v>
      </c>
      <c r="F83" s="8" t="s">
        <v>58</v>
      </c>
    </row>
    <row r="84" spans="1:6" ht="140.25" x14ac:dyDescent="0.2">
      <c r="A84" s="5" t="s">
        <v>40</v>
      </c>
      <c r="B84" s="12" t="s">
        <v>41</v>
      </c>
      <c r="C84" s="6" t="s">
        <v>52</v>
      </c>
      <c r="D84" s="6" t="s">
        <v>34</v>
      </c>
      <c r="E84" s="18">
        <v>45000</v>
      </c>
      <c r="F84" s="6" t="s">
        <v>58</v>
      </c>
    </row>
    <row r="85" spans="1:6" ht="25.5" x14ac:dyDescent="0.2">
      <c r="A85" s="7" t="s">
        <v>42</v>
      </c>
      <c r="B85" s="8" t="s">
        <v>59</v>
      </c>
      <c r="C85" s="8" t="s">
        <v>53</v>
      </c>
      <c r="D85" s="8" t="s">
        <v>51</v>
      </c>
      <c r="E85" s="17">
        <v>46715</v>
      </c>
      <c r="F85" s="8" t="s">
        <v>58</v>
      </c>
    </row>
    <row r="86" spans="1:6" ht="63.75" x14ac:dyDescent="0.2">
      <c r="A86" s="5" t="s">
        <v>60</v>
      </c>
      <c r="B86" s="12" t="s">
        <v>43</v>
      </c>
      <c r="C86" s="6" t="s">
        <v>54</v>
      </c>
      <c r="D86" s="6" t="s">
        <v>51</v>
      </c>
      <c r="E86" s="18">
        <v>30350</v>
      </c>
      <c r="F86" s="6" t="s">
        <v>58</v>
      </c>
    </row>
    <row r="87" spans="1:6" ht="76.5" x14ac:dyDescent="0.2">
      <c r="A87" s="7" t="s">
        <v>44</v>
      </c>
      <c r="B87" s="8" t="s">
        <v>45</v>
      </c>
      <c r="C87" s="8" t="s">
        <v>55</v>
      </c>
      <c r="D87" s="8" t="s">
        <v>34</v>
      </c>
      <c r="E87" s="17">
        <v>60000</v>
      </c>
      <c r="F87" s="8" t="s">
        <v>58</v>
      </c>
    </row>
    <row r="88" spans="1:6" x14ac:dyDescent="0.2">
      <c r="A88" s="5" t="s">
        <v>46</v>
      </c>
      <c r="B88" s="12" t="s">
        <v>61</v>
      </c>
      <c r="C88" s="6" t="s">
        <v>33</v>
      </c>
      <c r="D88" s="6" t="s">
        <v>35</v>
      </c>
      <c r="E88" s="18">
        <v>3400</v>
      </c>
      <c r="F88" s="6" t="s">
        <v>58</v>
      </c>
    </row>
    <row r="89" spans="1:6" ht="25.5" x14ac:dyDescent="0.2">
      <c r="A89" s="7" t="s">
        <v>47</v>
      </c>
      <c r="B89" s="8" t="s">
        <v>48</v>
      </c>
      <c r="C89" s="8" t="s">
        <v>56</v>
      </c>
      <c r="D89" s="8" t="s">
        <v>35</v>
      </c>
      <c r="E89" s="17">
        <v>14962</v>
      </c>
      <c r="F89" s="8" t="s">
        <v>58</v>
      </c>
    </row>
    <row r="90" spans="1:6" ht="63.75" x14ac:dyDescent="0.2">
      <c r="A90" s="5" t="s">
        <v>49</v>
      </c>
      <c r="B90" s="12" t="s">
        <v>50</v>
      </c>
      <c r="C90" s="6" t="s">
        <v>57</v>
      </c>
      <c r="D90" s="6" t="s">
        <v>51</v>
      </c>
      <c r="E90" s="18">
        <v>50000</v>
      </c>
      <c r="F90" s="6" t="s">
        <v>58</v>
      </c>
    </row>
    <row r="91" spans="1:6" x14ac:dyDescent="0.2">
      <c r="E91" s="27"/>
    </row>
  </sheetData>
  <mergeCells count="1">
    <mergeCell ref="B1:F1"/>
  </mergeCells>
  <conditionalFormatting sqref="A2:F2">
    <cfRule type="expression" dxfId="1" priority="1" stopIfTrue="1">
      <formula>MOD(ROW(),2)=1</formula>
    </cfRule>
  </conditionalFormatting>
  <hyperlinks>
    <hyperlink ref="B78" r:id="rId1"/>
  </hyperlinks>
  <pageMargins left="0.84" right="0.5" top="0.39" bottom="0.75" header="0" footer="0.5"/>
  <pageSetup scale="6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ColWidth="9.140625" defaultRowHeight="12.75" x14ac:dyDescent="0.2"/>
  <cols>
    <col min="1" max="1" width="24.85546875" style="4" customWidth="1"/>
    <col min="2" max="2" width="39.7109375" style="11" customWidth="1"/>
    <col min="3" max="3" width="18.140625" style="11" customWidth="1"/>
    <col min="4" max="4" width="19.85546875" style="11" customWidth="1"/>
    <col min="5" max="5" width="14.140625" style="11" customWidth="1"/>
    <col min="6" max="6" width="12.7109375" style="11" customWidth="1"/>
    <col min="7" max="16384" width="9.140625" style="4"/>
  </cols>
  <sheetData>
    <row r="1" spans="1:6" ht="75" customHeight="1" x14ac:dyDescent="0.5">
      <c r="A1" s="3"/>
      <c r="B1" s="29" t="s">
        <v>5</v>
      </c>
      <c r="C1" s="30"/>
      <c r="D1" s="30"/>
      <c r="E1" s="30"/>
      <c r="F1" s="30"/>
    </row>
    <row r="2" spans="1:6" ht="26.25" customHeight="1" x14ac:dyDescent="0.2">
      <c r="A2" s="1" t="s">
        <v>0</v>
      </c>
      <c r="B2" s="2" t="s">
        <v>2</v>
      </c>
      <c r="C2" s="2" t="s">
        <v>3</v>
      </c>
      <c r="D2" s="2" t="s">
        <v>26</v>
      </c>
      <c r="E2" s="2" t="s">
        <v>1</v>
      </c>
      <c r="F2" s="2" t="s">
        <v>27</v>
      </c>
    </row>
    <row r="3" spans="1:6" ht="63.75" x14ac:dyDescent="0.2">
      <c r="A3" s="7" t="s">
        <v>6</v>
      </c>
      <c r="B3" s="8" t="s">
        <v>16</v>
      </c>
      <c r="C3" s="8" t="s">
        <v>28</v>
      </c>
      <c r="D3" s="8" t="s">
        <v>34</v>
      </c>
      <c r="E3" s="14">
        <v>49411</v>
      </c>
      <c r="F3" s="8" t="s">
        <v>36</v>
      </c>
    </row>
    <row r="4" spans="1:6" ht="38.25" x14ac:dyDescent="0.2">
      <c r="A4" s="5" t="s">
        <v>7</v>
      </c>
      <c r="B4" s="12" t="s">
        <v>17</v>
      </c>
      <c r="C4" s="6" t="s">
        <v>29</v>
      </c>
      <c r="D4" s="6" t="s">
        <v>34</v>
      </c>
      <c r="E4" s="13">
        <v>30000</v>
      </c>
      <c r="F4" s="6" t="s">
        <v>36</v>
      </c>
    </row>
    <row r="5" spans="1:6" ht="25.5" x14ac:dyDescent="0.2">
      <c r="A5" s="7" t="s">
        <v>8</v>
      </c>
      <c r="B5" s="8" t="s">
        <v>18</v>
      </c>
      <c r="C5" s="8" t="s">
        <v>4</v>
      </c>
      <c r="D5" s="8" t="s">
        <v>34</v>
      </c>
      <c r="E5" s="14">
        <v>38020</v>
      </c>
      <c r="F5" s="8" t="s">
        <v>36</v>
      </c>
    </row>
    <row r="6" spans="1:6" ht="51" x14ac:dyDescent="0.2">
      <c r="A6" s="5" t="s">
        <v>9</v>
      </c>
      <c r="B6" s="12" t="s">
        <v>19</v>
      </c>
      <c r="C6" s="6" t="s">
        <v>30</v>
      </c>
      <c r="D6" s="6" t="s">
        <v>34</v>
      </c>
      <c r="E6" s="13">
        <v>60000</v>
      </c>
      <c r="F6" s="6" t="s">
        <v>36</v>
      </c>
    </row>
    <row r="7" spans="1:6" x14ac:dyDescent="0.2">
      <c r="A7" s="7" t="s">
        <v>10</v>
      </c>
      <c r="B7" s="8" t="s">
        <v>20</v>
      </c>
      <c r="C7" s="8" t="s">
        <v>4</v>
      </c>
      <c r="D7" s="8" t="s">
        <v>34</v>
      </c>
      <c r="E7" s="14">
        <v>6700</v>
      </c>
      <c r="F7" s="8" t="s">
        <v>36</v>
      </c>
    </row>
    <row r="8" spans="1:6" ht="38.25" x14ac:dyDescent="0.2">
      <c r="A8" s="5" t="s">
        <v>11</v>
      </c>
      <c r="B8" s="12" t="s">
        <v>21</v>
      </c>
      <c r="C8" s="6" t="s">
        <v>4</v>
      </c>
      <c r="D8" s="6" t="s">
        <v>34</v>
      </c>
      <c r="E8" s="13">
        <v>50000</v>
      </c>
      <c r="F8" s="6" t="s">
        <v>36</v>
      </c>
    </row>
    <row r="9" spans="1:6" ht="25.5" x14ac:dyDescent="0.2">
      <c r="A9" s="7" t="s">
        <v>12</v>
      </c>
      <c r="B9" s="8" t="s">
        <v>22</v>
      </c>
      <c r="C9" s="8" t="s">
        <v>4</v>
      </c>
      <c r="D9" s="8" t="s">
        <v>34</v>
      </c>
      <c r="E9" s="14">
        <v>60000</v>
      </c>
      <c r="F9" s="8" t="s">
        <v>36</v>
      </c>
    </row>
    <row r="10" spans="1:6" x14ac:dyDescent="0.2">
      <c r="A10" s="5" t="s">
        <v>13</v>
      </c>
      <c r="B10" s="12" t="s">
        <v>23</v>
      </c>
      <c r="C10" s="6" t="s">
        <v>31</v>
      </c>
      <c r="D10" s="6" t="s">
        <v>35</v>
      </c>
      <c r="E10" s="13">
        <v>19993</v>
      </c>
      <c r="F10" s="6" t="s">
        <v>36</v>
      </c>
    </row>
    <row r="11" spans="1:6" ht="140.25" x14ac:dyDescent="0.2">
      <c r="A11" s="7" t="s">
        <v>14</v>
      </c>
      <c r="B11" s="8" t="s">
        <v>24</v>
      </c>
      <c r="C11" s="8" t="s">
        <v>32</v>
      </c>
      <c r="D11" s="8" t="s">
        <v>34</v>
      </c>
      <c r="E11" s="14">
        <v>60000</v>
      </c>
      <c r="F11" s="8" t="s">
        <v>36</v>
      </c>
    </row>
    <row r="12" spans="1:6" x14ac:dyDescent="0.2">
      <c r="A12" s="5" t="s">
        <v>15</v>
      </c>
      <c r="B12" s="12" t="s">
        <v>25</v>
      </c>
      <c r="C12" s="6" t="s">
        <v>33</v>
      </c>
      <c r="D12" s="6" t="s">
        <v>34</v>
      </c>
      <c r="E12" s="13">
        <v>24540</v>
      </c>
      <c r="F12" s="6" t="s">
        <v>36</v>
      </c>
    </row>
    <row r="13" spans="1:6" x14ac:dyDescent="0.2">
      <c r="A13" s="7"/>
      <c r="B13" s="8"/>
      <c r="C13" s="8"/>
      <c r="D13" s="8"/>
      <c r="E13" s="14"/>
      <c r="F13" s="8"/>
    </row>
    <row r="14" spans="1:6" x14ac:dyDescent="0.2">
      <c r="A14" s="5"/>
      <c r="B14" s="12"/>
      <c r="C14" s="6"/>
      <c r="D14" s="6"/>
      <c r="E14" s="13"/>
      <c r="F14" s="6"/>
    </row>
    <row r="15" spans="1:6" x14ac:dyDescent="0.2">
      <c r="A15" s="9"/>
      <c r="B15" s="10"/>
      <c r="C15" s="10"/>
      <c r="D15" s="10"/>
      <c r="E15" s="15"/>
      <c r="F15" s="6"/>
    </row>
    <row r="16" spans="1:6" x14ac:dyDescent="0.2">
      <c r="A16" s="7"/>
      <c r="B16" s="8"/>
      <c r="C16" s="8"/>
      <c r="D16" s="8"/>
      <c r="E16" s="14"/>
      <c r="F16" s="8"/>
    </row>
    <row r="17" spans="1:6" x14ac:dyDescent="0.2">
      <c r="A17" s="9"/>
      <c r="B17" s="10"/>
      <c r="C17" s="10"/>
      <c r="D17" s="10"/>
      <c r="E17" s="15"/>
      <c r="F17" s="6"/>
    </row>
    <row r="18" spans="1:6" x14ac:dyDescent="0.2">
      <c r="A18" s="7"/>
      <c r="B18" s="8"/>
      <c r="C18" s="8"/>
      <c r="D18" s="8"/>
      <c r="E18" s="14"/>
      <c r="F18" s="8"/>
    </row>
    <row r="19" spans="1:6" x14ac:dyDescent="0.2">
      <c r="A19" s="9"/>
      <c r="B19" s="10"/>
      <c r="C19" s="10"/>
      <c r="D19" s="10"/>
      <c r="E19" s="15"/>
      <c r="F19" s="6"/>
    </row>
    <row r="20" spans="1:6" x14ac:dyDescent="0.2">
      <c r="A20" s="7"/>
      <c r="B20" s="8"/>
      <c r="C20" s="8"/>
      <c r="D20" s="8"/>
      <c r="E20" s="14"/>
      <c r="F20" s="8"/>
    </row>
    <row r="21" spans="1:6" x14ac:dyDescent="0.2">
      <c r="A21" s="9"/>
      <c r="B21" s="10"/>
      <c r="C21" s="10"/>
      <c r="D21" s="10"/>
      <c r="E21" s="15"/>
      <c r="F21" s="6"/>
    </row>
    <row r="22" spans="1:6" x14ac:dyDescent="0.2">
      <c r="A22" s="7"/>
      <c r="B22" s="8"/>
      <c r="C22" s="8"/>
      <c r="D22" s="8"/>
      <c r="E22" s="14"/>
      <c r="F22" s="8"/>
    </row>
    <row r="23" spans="1:6" x14ac:dyDescent="0.2">
      <c r="A23" s="9"/>
      <c r="B23" s="10"/>
      <c r="C23" s="10"/>
      <c r="D23" s="10"/>
      <c r="E23" s="15"/>
      <c r="F23" s="6"/>
    </row>
    <row r="24" spans="1:6" x14ac:dyDescent="0.2">
      <c r="A24" s="7"/>
      <c r="B24" s="8"/>
      <c r="C24" s="8"/>
      <c r="D24" s="8"/>
      <c r="E24" s="14"/>
      <c r="F24" s="8"/>
    </row>
    <row r="25" spans="1:6" x14ac:dyDescent="0.2">
      <c r="A25" s="9"/>
      <c r="B25" s="10"/>
      <c r="C25" s="10"/>
      <c r="D25" s="10"/>
      <c r="E25" s="15"/>
      <c r="F25" s="6"/>
    </row>
    <row r="26" spans="1:6" x14ac:dyDescent="0.2">
      <c r="A26" s="7"/>
      <c r="B26" s="8"/>
      <c r="C26" s="8"/>
      <c r="D26" s="8"/>
      <c r="E26" s="14"/>
      <c r="F26" s="8"/>
    </row>
    <row r="27" spans="1:6" x14ac:dyDescent="0.2">
      <c r="A27" s="9"/>
      <c r="B27" s="10"/>
      <c r="C27" s="10"/>
      <c r="D27" s="10"/>
      <c r="E27" s="15"/>
      <c r="F27" s="6"/>
    </row>
    <row r="28" spans="1:6" ht="15.95" customHeight="1" x14ac:dyDescent="0.2">
      <c r="A28" s="7"/>
      <c r="B28" s="8"/>
      <c r="C28" s="8"/>
      <c r="D28" s="8"/>
      <c r="E28" s="8"/>
      <c r="F28" s="8"/>
    </row>
    <row r="29" spans="1:6" ht="15.95" customHeight="1" x14ac:dyDescent="0.2">
      <c r="A29" s="9"/>
      <c r="B29" s="10"/>
      <c r="C29" s="10"/>
      <c r="D29" s="10"/>
      <c r="E29" s="10"/>
      <c r="F29" s="10"/>
    </row>
    <row r="30" spans="1:6" ht="15.95" customHeight="1" x14ac:dyDescent="0.2">
      <c r="A30" s="7"/>
      <c r="B30" s="8"/>
      <c r="C30" s="8"/>
      <c r="D30" s="8"/>
      <c r="E30" s="8"/>
      <c r="F30" s="8"/>
    </row>
    <row r="31" spans="1:6" ht="15.95" customHeight="1" x14ac:dyDescent="0.2">
      <c r="A31" s="9"/>
      <c r="B31" s="10"/>
      <c r="C31" s="10"/>
      <c r="D31" s="10"/>
      <c r="E31" s="10"/>
      <c r="F31" s="10"/>
    </row>
    <row r="32" spans="1:6" ht="15.95" customHeight="1" x14ac:dyDescent="0.2">
      <c r="A32" s="7"/>
      <c r="B32" s="8"/>
      <c r="C32" s="8"/>
      <c r="D32" s="8"/>
      <c r="E32" s="8"/>
      <c r="F32" s="8"/>
    </row>
    <row r="33" spans="1:6" ht="15.95" customHeight="1" x14ac:dyDescent="0.2">
      <c r="A33" s="9"/>
      <c r="B33" s="10"/>
      <c r="C33" s="10"/>
      <c r="D33" s="10"/>
      <c r="E33" s="10"/>
      <c r="F33" s="10"/>
    </row>
    <row r="34" spans="1:6" ht="15.95" customHeight="1" x14ac:dyDescent="0.2">
      <c r="A34" s="7"/>
      <c r="B34" s="8"/>
      <c r="C34" s="8"/>
      <c r="D34" s="8"/>
      <c r="E34" s="8"/>
      <c r="F34" s="8"/>
    </row>
    <row r="35" spans="1:6" ht="15.95" customHeight="1" x14ac:dyDescent="0.2">
      <c r="A35" s="9"/>
      <c r="B35" s="10"/>
      <c r="C35" s="10"/>
      <c r="D35" s="10"/>
      <c r="E35" s="10"/>
      <c r="F35" s="10"/>
    </row>
    <row r="36" spans="1:6" ht="15.95" customHeight="1" x14ac:dyDescent="0.2">
      <c r="A36" s="7"/>
      <c r="B36" s="8"/>
      <c r="C36" s="8"/>
      <c r="D36" s="8"/>
      <c r="E36" s="8"/>
      <c r="F36" s="8"/>
    </row>
    <row r="37" spans="1:6" ht="15.95" customHeight="1" x14ac:dyDescent="0.2">
      <c r="A37" s="9"/>
      <c r="B37" s="10"/>
      <c r="C37" s="10"/>
      <c r="D37" s="10"/>
      <c r="E37" s="10"/>
      <c r="F37" s="10"/>
    </row>
    <row r="38" spans="1:6" ht="15.95" customHeight="1" x14ac:dyDescent="0.2">
      <c r="A38" s="7"/>
      <c r="B38" s="8"/>
      <c r="C38" s="8"/>
      <c r="D38" s="8"/>
      <c r="E38" s="8"/>
      <c r="F38" s="8"/>
    </row>
    <row r="39" spans="1:6" ht="15.95" customHeight="1" x14ac:dyDescent="0.2">
      <c r="A39" s="9"/>
      <c r="B39" s="10"/>
      <c r="C39" s="10"/>
      <c r="D39" s="10"/>
      <c r="E39" s="10"/>
      <c r="F39" s="10"/>
    </row>
    <row r="40" spans="1:6" ht="15.95" customHeight="1" x14ac:dyDescent="0.2">
      <c r="A40" s="7"/>
      <c r="B40" s="8"/>
      <c r="C40" s="8"/>
      <c r="D40" s="8"/>
      <c r="E40" s="8"/>
      <c r="F40" s="8"/>
    </row>
    <row r="41" spans="1:6" ht="15.95" customHeight="1" x14ac:dyDescent="0.2">
      <c r="A41" s="9"/>
      <c r="B41" s="10"/>
      <c r="C41" s="10"/>
      <c r="D41" s="10"/>
      <c r="E41" s="10"/>
      <c r="F41" s="10"/>
    </row>
    <row r="42" spans="1:6" ht="15.95" customHeight="1" x14ac:dyDescent="0.2">
      <c r="A42" s="7"/>
      <c r="B42" s="8"/>
      <c r="C42" s="8"/>
      <c r="D42" s="8"/>
      <c r="E42" s="8"/>
      <c r="F42" s="8"/>
    </row>
    <row r="43" spans="1:6" ht="15.95" customHeight="1" x14ac:dyDescent="0.2">
      <c r="A43" s="9"/>
      <c r="B43" s="10"/>
      <c r="C43" s="10"/>
      <c r="D43" s="10"/>
      <c r="E43" s="10"/>
      <c r="F43" s="10"/>
    </row>
    <row r="44" spans="1:6" ht="15.95" customHeight="1" x14ac:dyDescent="0.2">
      <c r="A44" s="7"/>
      <c r="B44" s="8"/>
      <c r="C44" s="8"/>
      <c r="D44" s="8"/>
      <c r="E44" s="8"/>
      <c r="F44" s="8"/>
    </row>
    <row r="45" spans="1:6" ht="15.95" customHeight="1" x14ac:dyDescent="0.2">
      <c r="A45" s="9"/>
      <c r="B45" s="10"/>
      <c r="C45" s="10"/>
      <c r="D45" s="10"/>
      <c r="E45" s="10"/>
      <c r="F45" s="10"/>
    </row>
    <row r="46" spans="1:6" ht="15.95" customHeight="1" x14ac:dyDescent="0.2">
      <c r="A46" s="7"/>
      <c r="B46" s="8"/>
      <c r="C46" s="8"/>
      <c r="D46" s="8"/>
      <c r="E46" s="8"/>
      <c r="F46" s="8"/>
    </row>
    <row r="47" spans="1:6" ht="15.95" customHeight="1" x14ac:dyDescent="0.2">
      <c r="A47" s="9"/>
      <c r="B47" s="10"/>
      <c r="C47" s="10"/>
      <c r="D47" s="10"/>
      <c r="E47" s="10"/>
      <c r="F47" s="10"/>
    </row>
    <row r="48" spans="1:6" ht="15.95" customHeight="1" x14ac:dyDescent="0.2">
      <c r="A48" s="7"/>
      <c r="B48" s="8"/>
      <c r="C48" s="8"/>
      <c r="D48" s="8"/>
      <c r="E48" s="8"/>
      <c r="F48" s="8"/>
    </row>
    <row r="49" spans="1:6" ht="15.95" customHeight="1" x14ac:dyDescent="0.2">
      <c r="A49" s="9"/>
      <c r="B49" s="10"/>
      <c r="C49" s="10"/>
      <c r="D49" s="10"/>
      <c r="E49" s="10"/>
      <c r="F49" s="10"/>
    </row>
    <row r="50" spans="1:6" ht="15.95" customHeight="1" x14ac:dyDescent="0.2">
      <c r="A50" s="7"/>
      <c r="B50" s="8"/>
      <c r="C50" s="8"/>
      <c r="D50" s="8"/>
      <c r="E50" s="8"/>
      <c r="F50" s="8"/>
    </row>
    <row r="51" spans="1:6" ht="15.95" customHeight="1" x14ac:dyDescent="0.2">
      <c r="A51" s="9"/>
      <c r="B51" s="10"/>
      <c r="C51" s="10"/>
      <c r="D51" s="10"/>
      <c r="E51" s="10"/>
      <c r="F51" s="10"/>
    </row>
    <row r="52" spans="1:6" ht="15.95" customHeight="1" x14ac:dyDescent="0.2">
      <c r="A52" s="7"/>
      <c r="B52" s="8"/>
      <c r="C52" s="8"/>
      <c r="D52" s="8"/>
      <c r="E52" s="8"/>
      <c r="F52" s="8"/>
    </row>
    <row r="53" spans="1:6" ht="15.95" customHeight="1" x14ac:dyDescent="0.2">
      <c r="A53" s="9"/>
      <c r="B53" s="10"/>
      <c r="C53" s="10"/>
      <c r="D53" s="10"/>
      <c r="E53" s="10"/>
      <c r="F53" s="10"/>
    </row>
    <row r="54" spans="1:6" ht="15.95" customHeight="1" x14ac:dyDescent="0.2">
      <c r="A54" s="7"/>
      <c r="B54" s="8"/>
      <c r="C54" s="8"/>
      <c r="D54" s="8"/>
      <c r="E54" s="8"/>
      <c r="F54" s="8"/>
    </row>
    <row r="55" spans="1:6" ht="15.95" customHeight="1" x14ac:dyDescent="0.2">
      <c r="A55" s="9"/>
      <c r="B55" s="10"/>
      <c r="C55" s="10"/>
      <c r="D55" s="10"/>
      <c r="E55" s="10"/>
      <c r="F55" s="10"/>
    </row>
    <row r="56" spans="1:6" ht="15.95" customHeight="1" x14ac:dyDescent="0.2">
      <c r="A56" s="7"/>
      <c r="B56" s="8"/>
      <c r="C56" s="8"/>
      <c r="D56" s="8"/>
      <c r="E56" s="8"/>
      <c r="F56" s="8"/>
    </row>
    <row r="57" spans="1:6" ht="15.95" customHeight="1" x14ac:dyDescent="0.2">
      <c r="A57" s="9"/>
      <c r="B57" s="10"/>
      <c r="C57" s="10"/>
      <c r="D57" s="10"/>
      <c r="E57" s="10"/>
      <c r="F57" s="10"/>
    </row>
    <row r="58" spans="1:6" ht="15.95" customHeight="1" x14ac:dyDescent="0.2">
      <c r="A58" s="7"/>
      <c r="B58" s="8"/>
      <c r="C58" s="8"/>
      <c r="D58" s="8"/>
      <c r="E58" s="8"/>
      <c r="F58" s="8"/>
    </row>
    <row r="59" spans="1:6" ht="15.95" customHeight="1" x14ac:dyDescent="0.2">
      <c r="A59" s="9"/>
      <c r="B59" s="10"/>
      <c r="C59" s="10"/>
      <c r="D59" s="10"/>
      <c r="E59" s="10"/>
      <c r="F59" s="10"/>
    </row>
    <row r="60" spans="1:6" ht="15.95" customHeight="1" x14ac:dyDescent="0.2">
      <c r="A60" s="7"/>
      <c r="B60" s="8"/>
      <c r="C60" s="8"/>
      <c r="D60" s="8"/>
      <c r="E60" s="8"/>
      <c r="F60" s="8"/>
    </row>
  </sheetData>
  <mergeCells count="1">
    <mergeCell ref="B1:F1"/>
  </mergeCells>
  <phoneticPr fontId="3" type="noConversion"/>
  <conditionalFormatting sqref="A2:F2">
    <cfRule type="expression" dxfId="0" priority="1" stopIfTrue="1">
      <formula>MOD(ROW(),2)=1</formula>
    </cfRule>
  </conditionalFormatting>
  <pageMargins left="0.84" right="0.5" top="0.39" bottom="0.75" header="0" footer="0.5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2016</vt:lpstr>
      <vt:lpstr>2015</vt:lpstr>
      <vt:lpstr>'2015'!Print_Area</vt:lpstr>
      <vt:lpstr>'2016'!Print_Area</vt:lpstr>
      <vt:lpstr>'2015'!Print_Titles</vt:lpstr>
      <vt:lpstr>'2016'!Print_Titles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DEid</cp:lastModifiedBy>
  <cp:lastPrinted>2017-01-08T21:27:45Z</cp:lastPrinted>
  <dcterms:created xsi:type="dcterms:W3CDTF">2015-12-18T05:05:39Z</dcterms:created>
  <dcterms:modified xsi:type="dcterms:W3CDTF">2017-01-08T22:13:26Z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